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2022NM" sheetId="1" r:id="rId1"/>
    <sheet name="2013NM" sheetId="2" r:id="rId2"/>
  </sheets>
  <definedNames>
    <definedName name="_xlnm.Print_Area" localSheetId="0">'2022NM'!$A$1:$I$48</definedName>
  </definedNames>
  <calcPr fullCalcOnLoad="1"/>
</workbook>
</file>

<file path=xl/sharedStrings.xml><?xml version="1.0" encoding="utf-8"?>
<sst xmlns="http://schemas.openxmlformats.org/spreadsheetml/2006/main" count="126" uniqueCount="35">
  <si>
    <t>License Activates In: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</si>
  <si>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</si>
  <si>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</si>
  <si>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</si>
  <si>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</si>
  <si>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</si>
  <si>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</si>
  <si>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</si>
  <si>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</si>
  <si>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</si>
  <si>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</si>
  <si>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</si>
  <si>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Dues</t>
  </si>
  <si>
    <t>TOTAL</t>
  </si>
  <si>
    <t>REALTOR® MEMBERSHIP</t>
  </si>
  <si>
    <t xml:space="preserve">        NATIONAL</t>
  </si>
  <si>
    <t>Designated REALTOR® Membership</t>
  </si>
  <si>
    <t>New</t>
  </si>
  <si>
    <t>Member Fee</t>
  </si>
  <si>
    <t>Public</t>
  </si>
  <si>
    <t>Awareness</t>
  </si>
  <si>
    <t xml:space="preserve">            LOCAL</t>
  </si>
  <si>
    <t xml:space="preserve">             STATE</t>
  </si>
  <si>
    <t>February</t>
  </si>
  <si>
    <t>Admin. Fee</t>
  </si>
  <si>
    <t>Affiliate Membership</t>
  </si>
  <si>
    <t>Admin Fee</t>
  </si>
  <si>
    <t>Local Dues</t>
  </si>
  <si>
    <t>New Office/Member ® Membership</t>
  </si>
  <si>
    <t>New Members without Admin Fees</t>
  </si>
  <si>
    <t>LRRA Dues</t>
  </si>
  <si>
    <t>ARA Dues</t>
  </si>
  <si>
    <t>NAR Dues</t>
  </si>
  <si>
    <t xml:space="preserve">2013 New Dues Schedule - </t>
  </si>
  <si>
    <t>2022 New Dues Schedule - New Members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</si>
</sst>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/>
      <name val="Arial"/>
      <family val="2"/>
    </font>
    <font>
      <sz val="10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8" fontId="0" fillId="33" borderId="10" xfId="0" applyNumberForma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40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5" borderId="0" xfId="0" applyFill="1" applyBorder="1" applyAlignment="1">
      <alignment horizontal="center"/>
    </xf>
    <xf numFmtId="0" fontId="40" fillId="35" borderId="15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34" borderId="0" xfId="0" applyNumberFormat="1" applyFill="1" applyBorder="1" applyAlignment="1">
      <alignment/>
    </xf>
    <xf numFmtId="0" fontId="2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41" fillId="35" borderId="0" xfId="0" applyFont="1" applyFill="1" applyBorder="1" applyAlignment="1">
      <alignment horizontal="center"/>
    </xf>
    <xf numFmtId="164" fontId="0" fillId="35" borderId="0" xfId="0" applyNumberForma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8" fontId="0" fillId="33" borderId="0" xfId="0" applyNumberForma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1571625</xdr:colOff>
      <xdr:row>3</xdr:row>
      <xdr:rowOff>0</xdr:rowOff>
    </xdr:to>
    <xdr:pic>
      <xdr:nvPicPr>
        <xdr:cNvPr id="1" name="Picture 1" descr="LRRA_logo_stack-left_PMS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30.00390625" style="35" customWidth="1"/>
    <col min="2" max="2" width="10.00390625" style="35" customWidth="1"/>
    <col min="3" max="3" width="8.421875" style="35" customWidth="1"/>
    <col min="4" max="4" width="11.140625" style="35" customWidth="1"/>
    <col min="5" max="5" width="7.7109375" style="35" customWidth="1"/>
    <col min="6" max="6" width="9.57421875" style="35" customWidth="1"/>
    <col min="7" max="7" width="7.28125" style="35" customWidth="1"/>
    <col min="8" max="8" width="8.00390625" style="35" customWidth="1"/>
    <col min="9" max="16384" width="9.140625" style="35" customWidth="1"/>
  </cols>
  <sheetData>
    <row r="1" spans="1:7" ht="18">
      <c r="A1" s="34" t="s">
        <v>34</v>
      </c>
      <c r="D1" s="34"/>
      <c r="E1" s="36"/>
      <c r="F1" s="36"/>
      <c r="G1" s="36"/>
    </row>
    <row r="3" spans="1:8" ht="12.75">
      <c r="A3" s="17" t="s">
        <v>14</v>
      </c>
      <c r="B3" s="17" t="s">
        <v>21</v>
      </c>
      <c r="C3" s="10"/>
      <c r="D3" s="17" t="s">
        <v>22</v>
      </c>
      <c r="E3" s="10"/>
      <c r="F3" s="17" t="s">
        <v>15</v>
      </c>
      <c r="G3" s="17"/>
      <c r="H3" s="10"/>
    </row>
    <row r="4" spans="1:8" ht="12.75">
      <c r="A4" s="10"/>
      <c r="B4" s="10"/>
      <c r="C4" s="10"/>
      <c r="D4" s="11" t="s">
        <v>17</v>
      </c>
      <c r="E4" s="11"/>
      <c r="F4" s="11" t="s">
        <v>19</v>
      </c>
      <c r="G4" s="11"/>
      <c r="H4" s="11"/>
    </row>
    <row r="5" spans="1:8" ht="12.75">
      <c r="A5" s="10" t="s">
        <v>0</v>
      </c>
      <c r="B5" s="11" t="s">
        <v>24</v>
      </c>
      <c r="C5" s="11" t="s">
        <v>12</v>
      </c>
      <c r="D5" s="11" t="s">
        <v>18</v>
      </c>
      <c r="E5" s="11" t="s">
        <v>12</v>
      </c>
      <c r="F5" s="11" t="s">
        <v>20</v>
      </c>
      <c r="G5" s="11" t="s">
        <v>12</v>
      </c>
      <c r="H5" s="11" t="s">
        <v>13</v>
      </c>
    </row>
    <row r="6" spans="1:8" ht="12.75">
      <c r="A6" s="10" t="s">
        <v>1</v>
      </c>
      <c r="B6" s="37">
        <v>125</v>
      </c>
      <c r="C6" s="37">
        <v>190</v>
      </c>
      <c r="D6" s="37">
        <v>75</v>
      </c>
      <c r="E6" s="37">
        <v>160</v>
      </c>
      <c r="F6" s="37">
        <v>35</v>
      </c>
      <c r="G6" s="37">
        <v>150</v>
      </c>
      <c r="H6" s="37">
        <f aca="true" t="shared" si="0" ref="H6:H17">SUM(B6:G6)</f>
        <v>735</v>
      </c>
    </row>
    <row r="7" spans="1:8" ht="12.75">
      <c r="A7" s="10" t="s">
        <v>23</v>
      </c>
      <c r="B7" s="37">
        <v>125</v>
      </c>
      <c r="C7" s="37">
        <v>190</v>
      </c>
      <c r="D7" s="37">
        <v>75</v>
      </c>
      <c r="E7" s="37">
        <v>160</v>
      </c>
      <c r="F7" s="37">
        <v>35</v>
      </c>
      <c r="G7" s="37">
        <v>137.5</v>
      </c>
      <c r="H7" s="37">
        <f t="shared" si="0"/>
        <v>722.5</v>
      </c>
    </row>
    <row r="8" spans="1:8" ht="12.75">
      <c r="A8" s="10" t="s">
        <v>2</v>
      </c>
      <c r="B8" s="37">
        <v>125</v>
      </c>
      <c r="C8" s="37">
        <v>190</v>
      </c>
      <c r="D8" s="37">
        <v>75</v>
      </c>
      <c r="E8" s="37">
        <v>160</v>
      </c>
      <c r="F8" s="37">
        <v>35</v>
      </c>
      <c r="G8" s="37">
        <v>125</v>
      </c>
      <c r="H8" s="37">
        <f t="shared" si="0"/>
        <v>710</v>
      </c>
    </row>
    <row r="9" spans="1:8" ht="12.75">
      <c r="A9" s="10" t="s">
        <v>3</v>
      </c>
      <c r="B9" s="37">
        <v>125</v>
      </c>
      <c r="C9" s="37">
        <v>142.5</v>
      </c>
      <c r="D9" s="37">
        <v>75</v>
      </c>
      <c r="E9" s="37">
        <v>120</v>
      </c>
      <c r="F9" s="37">
        <v>35</v>
      </c>
      <c r="G9" s="37">
        <v>112.5</v>
      </c>
      <c r="H9" s="37">
        <f t="shared" si="0"/>
        <v>610</v>
      </c>
    </row>
    <row r="10" spans="1:8" ht="12.75">
      <c r="A10" s="10" t="s">
        <v>4</v>
      </c>
      <c r="B10" s="37">
        <v>125</v>
      </c>
      <c r="C10" s="37">
        <v>142.5</v>
      </c>
      <c r="D10" s="37">
        <v>75</v>
      </c>
      <c r="E10" s="37">
        <v>120</v>
      </c>
      <c r="F10" s="37">
        <v>35</v>
      </c>
      <c r="G10" s="37">
        <v>100</v>
      </c>
      <c r="H10" s="37">
        <f t="shared" si="0"/>
        <v>597.5</v>
      </c>
    </row>
    <row r="11" spans="1:8" ht="12.75">
      <c r="A11" s="10" t="s">
        <v>5</v>
      </c>
      <c r="B11" s="37">
        <v>125</v>
      </c>
      <c r="C11" s="37">
        <v>142.5</v>
      </c>
      <c r="D11" s="37">
        <v>75</v>
      </c>
      <c r="E11" s="37">
        <v>120</v>
      </c>
      <c r="F11" s="37">
        <v>35</v>
      </c>
      <c r="G11" s="37">
        <v>87.5</v>
      </c>
      <c r="H11" s="37">
        <f t="shared" si="0"/>
        <v>585</v>
      </c>
    </row>
    <row r="12" spans="1:8" ht="12.75">
      <c r="A12" s="10" t="s">
        <v>6</v>
      </c>
      <c r="B12" s="37">
        <v>125</v>
      </c>
      <c r="C12" s="37">
        <v>95</v>
      </c>
      <c r="D12" s="37">
        <v>75</v>
      </c>
      <c r="E12" s="37">
        <v>80</v>
      </c>
      <c r="F12" s="37">
        <v>35</v>
      </c>
      <c r="G12" s="37">
        <v>75</v>
      </c>
      <c r="H12" s="37">
        <f t="shared" si="0"/>
        <v>485</v>
      </c>
    </row>
    <row r="13" spans="1:8" ht="12.75">
      <c r="A13" s="10" t="s">
        <v>7</v>
      </c>
      <c r="B13" s="37">
        <v>125</v>
      </c>
      <c r="C13" s="37">
        <v>95</v>
      </c>
      <c r="D13" s="37">
        <v>75</v>
      </c>
      <c r="E13" s="37">
        <v>80</v>
      </c>
      <c r="F13" s="37">
        <v>35</v>
      </c>
      <c r="G13" s="37">
        <v>62.5</v>
      </c>
      <c r="H13" s="37">
        <f t="shared" si="0"/>
        <v>472.5</v>
      </c>
    </row>
    <row r="14" spans="1:8" ht="12.75">
      <c r="A14" s="10" t="s">
        <v>8</v>
      </c>
      <c r="B14" s="37">
        <v>125</v>
      </c>
      <c r="C14" s="37">
        <v>95</v>
      </c>
      <c r="D14" s="37">
        <v>75</v>
      </c>
      <c r="E14" s="37">
        <v>80</v>
      </c>
      <c r="F14" s="37">
        <v>35</v>
      </c>
      <c r="G14" s="37">
        <v>50</v>
      </c>
      <c r="H14" s="37">
        <f t="shared" si="0"/>
        <v>460</v>
      </c>
    </row>
    <row r="15" spans="1:8" ht="12.75">
      <c r="A15" s="10" t="s">
        <v>9</v>
      </c>
      <c r="B15" s="37">
        <v>125</v>
      </c>
      <c r="C15" s="37">
        <v>47.5</v>
      </c>
      <c r="D15" s="37">
        <v>75</v>
      </c>
      <c r="E15" s="37">
        <v>40</v>
      </c>
      <c r="F15" s="37">
        <v>35</v>
      </c>
      <c r="G15" s="37">
        <v>37.5</v>
      </c>
      <c r="H15" s="37">
        <f t="shared" si="0"/>
        <v>360</v>
      </c>
    </row>
    <row r="16" spans="1:8" ht="12.75">
      <c r="A16" s="10" t="s">
        <v>10</v>
      </c>
      <c r="B16" s="37">
        <v>125</v>
      </c>
      <c r="C16" s="37">
        <v>47.5</v>
      </c>
      <c r="D16" s="37">
        <v>75</v>
      </c>
      <c r="E16" s="37">
        <v>40</v>
      </c>
      <c r="F16" s="37">
        <v>35</v>
      </c>
      <c r="G16" s="37">
        <v>25</v>
      </c>
      <c r="H16" s="37">
        <f t="shared" si="0"/>
        <v>347.5</v>
      </c>
    </row>
    <row r="17" spans="1:8" ht="12.75">
      <c r="A17" s="10" t="s">
        <v>11</v>
      </c>
      <c r="B17" s="37">
        <v>125</v>
      </c>
      <c r="C17" s="37">
        <v>47.5</v>
      </c>
      <c r="D17" s="37">
        <v>75</v>
      </c>
      <c r="E17" s="37">
        <v>40</v>
      </c>
      <c r="F17" s="37">
        <v>35</v>
      </c>
      <c r="G17" s="37">
        <v>12.5</v>
      </c>
      <c r="H17" s="37">
        <f t="shared" si="0"/>
        <v>335</v>
      </c>
    </row>
    <row r="18" spans="2:8" ht="12.75">
      <c r="B18" s="9"/>
      <c r="C18" s="9"/>
      <c r="D18" s="9"/>
      <c r="E18" s="9"/>
      <c r="F18" s="9"/>
      <c r="G18" s="9"/>
      <c r="H18" s="9"/>
    </row>
    <row r="19" spans="1:8" ht="12.75">
      <c r="A19" s="38" t="s">
        <v>28</v>
      </c>
      <c r="B19" s="39" t="s">
        <v>21</v>
      </c>
      <c r="C19" s="22"/>
      <c r="D19" s="39" t="s">
        <v>22</v>
      </c>
      <c r="E19" s="22"/>
      <c r="F19" s="39" t="s">
        <v>15</v>
      </c>
      <c r="G19" s="22"/>
      <c r="H19" s="22"/>
    </row>
    <row r="20" spans="1:8" ht="12.75">
      <c r="A20" s="22"/>
      <c r="B20" s="22"/>
      <c r="C20" s="22"/>
      <c r="D20" s="31" t="s">
        <v>17</v>
      </c>
      <c r="E20" s="23"/>
      <c r="F20" s="31" t="s">
        <v>19</v>
      </c>
      <c r="G20" s="40"/>
      <c r="H20" s="22"/>
    </row>
    <row r="21" spans="1:8" ht="12.75">
      <c r="A21" s="22" t="s">
        <v>0</v>
      </c>
      <c r="B21" s="31" t="s">
        <v>24</v>
      </c>
      <c r="C21" s="31" t="s">
        <v>30</v>
      </c>
      <c r="D21" s="31" t="s">
        <v>18</v>
      </c>
      <c r="E21" s="31" t="s">
        <v>12</v>
      </c>
      <c r="F21" s="31" t="s">
        <v>20</v>
      </c>
      <c r="G21" s="31" t="s">
        <v>12</v>
      </c>
      <c r="H21" s="22" t="s">
        <v>13</v>
      </c>
    </row>
    <row r="22" spans="1:8" ht="12.75">
      <c r="A22" s="22" t="s">
        <v>1</v>
      </c>
      <c r="B22" s="41">
        <v>300</v>
      </c>
      <c r="C22" s="41">
        <v>190</v>
      </c>
      <c r="D22" s="41">
        <v>75</v>
      </c>
      <c r="E22" s="41">
        <v>160</v>
      </c>
      <c r="F22" s="41">
        <v>35</v>
      </c>
      <c r="G22" s="41">
        <v>150</v>
      </c>
      <c r="H22" s="41">
        <f aca="true" t="shared" si="1" ref="H22:H33">SUM(B22:G22)</f>
        <v>910</v>
      </c>
    </row>
    <row r="23" spans="1:8" ht="12.75">
      <c r="A23" s="22" t="s">
        <v>23</v>
      </c>
      <c r="B23" s="41">
        <v>300</v>
      </c>
      <c r="C23" s="41">
        <v>190</v>
      </c>
      <c r="D23" s="41">
        <v>75</v>
      </c>
      <c r="E23" s="41">
        <v>160</v>
      </c>
      <c r="F23" s="41">
        <v>35</v>
      </c>
      <c r="G23" s="41">
        <v>137.5</v>
      </c>
      <c r="H23" s="41">
        <f t="shared" si="1"/>
        <v>897.5</v>
      </c>
    </row>
    <row r="24" spans="1:8" ht="12.75">
      <c r="A24" s="22" t="s">
        <v>2</v>
      </c>
      <c r="B24" s="41">
        <v>300</v>
      </c>
      <c r="C24" s="41">
        <v>190</v>
      </c>
      <c r="D24" s="41">
        <v>75</v>
      </c>
      <c r="E24" s="41">
        <v>160</v>
      </c>
      <c r="F24" s="41">
        <v>35</v>
      </c>
      <c r="G24" s="41">
        <v>125</v>
      </c>
      <c r="H24" s="41">
        <f t="shared" si="1"/>
        <v>885</v>
      </c>
    </row>
    <row r="25" spans="1:8" ht="12.75">
      <c r="A25" s="22" t="s">
        <v>3</v>
      </c>
      <c r="B25" s="41">
        <v>300</v>
      </c>
      <c r="C25" s="41">
        <v>142.5</v>
      </c>
      <c r="D25" s="41">
        <v>75</v>
      </c>
      <c r="E25" s="41">
        <v>120</v>
      </c>
      <c r="F25" s="41">
        <v>35</v>
      </c>
      <c r="G25" s="41">
        <v>112.5</v>
      </c>
      <c r="H25" s="41">
        <f t="shared" si="1"/>
        <v>785</v>
      </c>
    </row>
    <row r="26" spans="1:8" ht="12.75">
      <c r="A26" s="22" t="s">
        <v>4</v>
      </c>
      <c r="B26" s="41">
        <v>300</v>
      </c>
      <c r="C26" s="41">
        <v>142.5</v>
      </c>
      <c r="D26" s="41">
        <v>75</v>
      </c>
      <c r="E26" s="41">
        <v>120</v>
      </c>
      <c r="F26" s="41">
        <v>35</v>
      </c>
      <c r="G26" s="41">
        <v>100</v>
      </c>
      <c r="H26" s="41">
        <f t="shared" si="1"/>
        <v>772.5</v>
      </c>
    </row>
    <row r="27" spans="1:8" ht="12.75">
      <c r="A27" s="22" t="s">
        <v>5</v>
      </c>
      <c r="B27" s="41">
        <v>500</v>
      </c>
      <c r="C27" s="41">
        <v>142.5</v>
      </c>
      <c r="D27" s="41">
        <v>75</v>
      </c>
      <c r="E27" s="41">
        <v>120</v>
      </c>
      <c r="F27" s="41">
        <v>35</v>
      </c>
      <c r="G27" s="41">
        <v>87.5</v>
      </c>
      <c r="H27" s="41">
        <f t="shared" si="1"/>
        <v>960</v>
      </c>
    </row>
    <row r="28" spans="1:8" ht="12.75">
      <c r="A28" s="22" t="s">
        <v>6</v>
      </c>
      <c r="B28" s="41">
        <v>500</v>
      </c>
      <c r="C28" s="41">
        <v>95</v>
      </c>
      <c r="D28" s="41">
        <v>75</v>
      </c>
      <c r="E28" s="41">
        <v>80</v>
      </c>
      <c r="F28" s="41">
        <v>35</v>
      </c>
      <c r="G28" s="41">
        <v>75</v>
      </c>
      <c r="H28" s="41">
        <f t="shared" si="1"/>
        <v>860</v>
      </c>
    </row>
    <row r="29" spans="1:8" ht="12.75">
      <c r="A29" s="22" t="s">
        <v>7</v>
      </c>
      <c r="B29" s="41">
        <v>500</v>
      </c>
      <c r="C29" s="41">
        <v>95</v>
      </c>
      <c r="D29" s="41">
        <v>75</v>
      </c>
      <c r="E29" s="41">
        <v>80</v>
      </c>
      <c r="F29" s="41">
        <v>35</v>
      </c>
      <c r="G29" s="41">
        <v>62.5</v>
      </c>
      <c r="H29" s="41">
        <f t="shared" si="1"/>
        <v>847.5</v>
      </c>
    </row>
    <row r="30" spans="1:8" ht="12.75">
      <c r="A30" s="22" t="s">
        <v>8</v>
      </c>
      <c r="B30" s="41">
        <v>500</v>
      </c>
      <c r="C30" s="41">
        <v>95</v>
      </c>
      <c r="D30" s="41">
        <v>75</v>
      </c>
      <c r="E30" s="41">
        <v>80</v>
      </c>
      <c r="F30" s="41">
        <v>35</v>
      </c>
      <c r="G30" s="41">
        <v>50</v>
      </c>
      <c r="H30" s="41">
        <f t="shared" si="1"/>
        <v>835</v>
      </c>
    </row>
    <row r="31" spans="1:8" ht="12.75">
      <c r="A31" s="22" t="s">
        <v>9</v>
      </c>
      <c r="B31" s="41">
        <v>500</v>
      </c>
      <c r="C31" s="41">
        <v>47.5</v>
      </c>
      <c r="D31" s="41">
        <v>75</v>
      </c>
      <c r="E31" s="41">
        <v>40</v>
      </c>
      <c r="F31" s="41">
        <v>35</v>
      </c>
      <c r="G31" s="41">
        <v>37.5</v>
      </c>
      <c r="H31" s="41">
        <f t="shared" si="1"/>
        <v>735</v>
      </c>
    </row>
    <row r="32" spans="1:8" ht="12.75">
      <c r="A32" s="22" t="s">
        <v>10</v>
      </c>
      <c r="B32" s="41">
        <v>500</v>
      </c>
      <c r="C32" s="41">
        <v>47.5</v>
      </c>
      <c r="D32" s="41">
        <v>75</v>
      </c>
      <c r="E32" s="41">
        <v>40</v>
      </c>
      <c r="F32" s="41">
        <v>35</v>
      </c>
      <c r="G32" s="41">
        <v>25</v>
      </c>
      <c r="H32" s="41">
        <f t="shared" si="1"/>
        <v>722.5</v>
      </c>
    </row>
    <row r="33" spans="1:8" ht="12.75">
      <c r="A33" s="22" t="s">
        <v>11</v>
      </c>
      <c r="B33" s="41">
        <v>500</v>
      </c>
      <c r="C33" s="41">
        <v>47.5</v>
      </c>
      <c r="D33" s="41">
        <v>75</v>
      </c>
      <c r="E33" s="41">
        <v>40</v>
      </c>
      <c r="F33" s="41">
        <v>35</v>
      </c>
      <c r="G33" s="41">
        <v>12.5</v>
      </c>
      <c r="H33" s="41">
        <f t="shared" si="1"/>
        <v>710</v>
      </c>
    </row>
    <row r="34" spans="2:8" s="29" customFormat="1" ht="12.75">
      <c r="B34" s="30"/>
      <c r="C34" s="35"/>
      <c r="D34" s="30"/>
      <c r="E34" s="30"/>
      <c r="F34" s="30"/>
      <c r="G34" s="30"/>
      <c r="H34" s="30"/>
    </row>
    <row r="35" spans="1:4" ht="25.5">
      <c r="A35" s="42" t="s">
        <v>25</v>
      </c>
      <c r="B35" s="43" t="s">
        <v>26</v>
      </c>
      <c r="C35" s="43" t="s">
        <v>27</v>
      </c>
      <c r="D35" s="1"/>
    </row>
    <row r="36" spans="1:4" ht="12.75">
      <c r="A36" s="44" t="s">
        <v>1</v>
      </c>
      <c r="B36" s="45">
        <v>100</v>
      </c>
      <c r="C36" s="45">
        <v>354</v>
      </c>
      <c r="D36" s="2"/>
    </row>
    <row r="37" spans="1:4" ht="12.75">
      <c r="A37" s="44" t="s">
        <v>23</v>
      </c>
      <c r="B37" s="45">
        <v>100</v>
      </c>
      <c r="C37" s="45">
        <v>354</v>
      </c>
      <c r="D37" s="2"/>
    </row>
    <row r="38" spans="1:4" ht="12.75">
      <c r="A38" s="44" t="s">
        <v>2</v>
      </c>
      <c r="B38" s="45">
        <v>100</v>
      </c>
      <c r="C38" s="45">
        <v>354</v>
      </c>
      <c r="D38" s="2"/>
    </row>
    <row r="39" spans="1:4" ht="12.75">
      <c r="A39" s="44" t="s">
        <v>3</v>
      </c>
      <c r="B39" s="45">
        <v>100</v>
      </c>
      <c r="C39" s="45">
        <v>265.5</v>
      </c>
      <c r="D39" s="2"/>
    </row>
    <row r="40" spans="1:4" ht="12.75">
      <c r="A40" s="44" t="s">
        <v>4</v>
      </c>
      <c r="B40" s="45">
        <v>100</v>
      </c>
      <c r="C40" s="45">
        <v>265.5</v>
      </c>
      <c r="D40" s="2"/>
    </row>
    <row r="41" spans="1:4" ht="12.75">
      <c r="A41" s="44" t="s">
        <v>5</v>
      </c>
      <c r="B41" s="45">
        <v>100</v>
      </c>
      <c r="C41" s="45">
        <v>265.5</v>
      </c>
      <c r="D41" s="2"/>
    </row>
    <row r="42" spans="1:4" ht="12.75">
      <c r="A42" s="44" t="s">
        <v>6</v>
      </c>
      <c r="B42" s="45">
        <v>100</v>
      </c>
      <c r="C42" s="45">
        <v>177</v>
      </c>
      <c r="D42" s="2"/>
    </row>
    <row r="43" spans="1:4" ht="12.75">
      <c r="A43" s="44" t="s">
        <v>7</v>
      </c>
      <c r="B43" s="45">
        <v>100</v>
      </c>
      <c r="C43" s="45">
        <v>177</v>
      </c>
      <c r="D43" s="2"/>
    </row>
    <row r="44" spans="1:4" ht="12.75">
      <c r="A44" s="44" t="s">
        <v>8</v>
      </c>
      <c r="B44" s="45">
        <v>100</v>
      </c>
      <c r="C44" s="45">
        <v>177</v>
      </c>
      <c r="D44" s="2"/>
    </row>
    <row r="45" spans="1:4" ht="12.75">
      <c r="A45" s="44" t="s">
        <v>9</v>
      </c>
      <c r="B45" s="45">
        <v>100</v>
      </c>
      <c r="C45" s="45">
        <v>88.5</v>
      </c>
      <c r="D45" s="2"/>
    </row>
    <row r="46" spans="1:4" ht="12.75">
      <c r="A46" s="44" t="s">
        <v>10</v>
      </c>
      <c r="B46" s="45">
        <v>100</v>
      </c>
      <c r="C46" s="45">
        <v>88.5</v>
      </c>
      <c r="D46" s="2"/>
    </row>
    <row r="47" spans="1:4" ht="12.75">
      <c r="A47" s="44" t="s">
        <v>11</v>
      </c>
      <c r="B47" s="45">
        <v>100</v>
      </c>
      <c r="C47" s="45">
        <v>88.5</v>
      </c>
      <c r="D47" s="2"/>
    </row>
  </sheetData>
  <sheetProtection/>
  <printOptions gridLines="1"/>
  <pageMargins left="0.25" right="0.25" top="1" bottom="1" header="0.5" footer="0.5"/>
  <pageSetup draft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L40" sqref="L40"/>
    </sheetView>
  </sheetViews>
  <sheetFormatPr defaultColWidth="9.140625" defaultRowHeight="12.75"/>
  <cols>
    <col min="1" max="1" width="30.00390625" style="0" customWidth="1"/>
    <col min="2" max="2" width="11.00390625" style="0" customWidth="1"/>
    <col min="3" max="3" width="9.8515625" style="0" customWidth="1"/>
    <col min="4" max="4" width="10.140625" style="0" customWidth="1"/>
    <col min="5" max="5" width="9.00390625" style="0" customWidth="1"/>
    <col min="6" max="6" width="8.00390625" style="0" customWidth="1"/>
  </cols>
  <sheetData>
    <row r="1" spans="3:5" ht="18">
      <c r="C1" s="7" t="s">
        <v>33</v>
      </c>
      <c r="D1" s="8"/>
      <c r="E1" s="8"/>
    </row>
    <row r="2" ht="18">
      <c r="C2" s="7" t="s">
        <v>29</v>
      </c>
    </row>
    <row r="4" spans="1:6" ht="12.75">
      <c r="A4" s="17" t="s">
        <v>14</v>
      </c>
      <c r="B4" s="10"/>
      <c r="C4" s="10"/>
      <c r="D4" s="17" t="s">
        <v>15</v>
      </c>
      <c r="E4" s="17"/>
      <c r="F4" s="10"/>
    </row>
    <row r="5" spans="1:6" ht="12.75">
      <c r="A5" s="10"/>
      <c r="B5" s="10"/>
      <c r="C5" s="11"/>
      <c r="D5" s="11" t="s">
        <v>19</v>
      </c>
      <c r="E5" s="11"/>
      <c r="F5" s="11"/>
    </row>
    <row r="6" spans="1:6" ht="12.75">
      <c r="A6" s="18" t="s">
        <v>0</v>
      </c>
      <c r="B6" s="13" t="s">
        <v>30</v>
      </c>
      <c r="C6" s="13" t="s">
        <v>31</v>
      </c>
      <c r="D6" s="13" t="s">
        <v>20</v>
      </c>
      <c r="E6" s="13" t="s">
        <v>32</v>
      </c>
      <c r="F6" s="13" t="s">
        <v>13</v>
      </c>
    </row>
    <row r="7" spans="1:6" ht="12.75">
      <c r="A7" s="12" t="s">
        <v>1</v>
      </c>
      <c r="B7" s="14">
        <v>170</v>
      </c>
      <c r="C7" s="14">
        <v>160</v>
      </c>
      <c r="D7" s="14">
        <v>35</v>
      </c>
      <c r="E7" s="14">
        <v>120</v>
      </c>
      <c r="F7" s="14">
        <f aca="true" t="shared" si="0" ref="F7:F18">SUM(B7:E7)</f>
        <v>485</v>
      </c>
    </row>
    <row r="8" spans="1:6" ht="12.75">
      <c r="A8" s="16" t="s">
        <v>23</v>
      </c>
      <c r="B8" s="15">
        <v>170</v>
      </c>
      <c r="C8" s="14">
        <v>160</v>
      </c>
      <c r="D8" s="14">
        <v>35</v>
      </c>
      <c r="E8" s="15">
        <v>110</v>
      </c>
      <c r="F8" s="15">
        <f t="shared" si="0"/>
        <v>475</v>
      </c>
    </row>
    <row r="9" spans="1:6" ht="12.75">
      <c r="A9" s="16" t="s">
        <v>2</v>
      </c>
      <c r="B9" s="15">
        <v>170</v>
      </c>
      <c r="C9" s="14">
        <v>160</v>
      </c>
      <c r="D9" s="14">
        <v>35</v>
      </c>
      <c r="E9" s="15">
        <v>100</v>
      </c>
      <c r="F9" s="15">
        <f t="shared" si="0"/>
        <v>465</v>
      </c>
    </row>
    <row r="10" spans="1:6" ht="12.75">
      <c r="A10" s="16" t="s">
        <v>3</v>
      </c>
      <c r="B10" s="15">
        <v>132.5</v>
      </c>
      <c r="C10" s="15">
        <v>120</v>
      </c>
      <c r="D10" s="14">
        <v>35</v>
      </c>
      <c r="E10" s="15">
        <v>90</v>
      </c>
      <c r="F10" s="15">
        <f t="shared" si="0"/>
        <v>377.5</v>
      </c>
    </row>
    <row r="11" spans="1:6" ht="12.75">
      <c r="A11" s="16" t="s">
        <v>4</v>
      </c>
      <c r="B11" s="15">
        <v>132.5</v>
      </c>
      <c r="C11" s="15">
        <v>120</v>
      </c>
      <c r="D11" s="14">
        <v>35</v>
      </c>
      <c r="E11" s="15">
        <v>80</v>
      </c>
      <c r="F11" s="15">
        <f t="shared" si="0"/>
        <v>367.5</v>
      </c>
    </row>
    <row r="12" spans="1:6" ht="12.75">
      <c r="A12" s="16" t="s">
        <v>5</v>
      </c>
      <c r="B12" s="15">
        <v>132.5</v>
      </c>
      <c r="C12" s="15">
        <v>120</v>
      </c>
      <c r="D12" s="14">
        <v>35</v>
      </c>
      <c r="E12" s="15">
        <v>70</v>
      </c>
      <c r="F12" s="15">
        <f t="shared" si="0"/>
        <v>357.5</v>
      </c>
    </row>
    <row r="13" spans="1:6" ht="12.75">
      <c r="A13" s="16" t="s">
        <v>6</v>
      </c>
      <c r="B13" s="15">
        <v>95</v>
      </c>
      <c r="C13" s="15">
        <v>80</v>
      </c>
      <c r="D13" s="14">
        <v>35</v>
      </c>
      <c r="E13" s="15">
        <v>60</v>
      </c>
      <c r="F13" s="15">
        <f t="shared" si="0"/>
        <v>270</v>
      </c>
    </row>
    <row r="14" spans="1:6" ht="12.75">
      <c r="A14" s="16" t="s">
        <v>7</v>
      </c>
      <c r="B14" s="15">
        <v>95</v>
      </c>
      <c r="C14" s="15">
        <v>80</v>
      </c>
      <c r="D14" s="14">
        <v>35</v>
      </c>
      <c r="E14" s="15">
        <v>50</v>
      </c>
      <c r="F14" s="15">
        <f t="shared" si="0"/>
        <v>260</v>
      </c>
    </row>
    <row r="15" spans="1:6" ht="12.75">
      <c r="A15" s="16" t="s">
        <v>8</v>
      </c>
      <c r="B15" s="15">
        <v>95</v>
      </c>
      <c r="C15" s="15">
        <v>80</v>
      </c>
      <c r="D15" s="14">
        <v>35</v>
      </c>
      <c r="E15" s="15">
        <v>40</v>
      </c>
      <c r="F15" s="15">
        <f t="shared" si="0"/>
        <v>250</v>
      </c>
    </row>
    <row r="16" spans="1:6" ht="12.75">
      <c r="A16" s="16" t="s">
        <v>9</v>
      </c>
      <c r="B16" s="15">
        <v>57.5</v>
      </c>
      <c r="C16" s="15">
        <v>40</v>
      </c>
      <c r="D16" s="14">
        <v>35</v>
      </c>
      <c r="E16" s="15">
        <v>30</v>
      </c>
      <c r="F16" s="15">
        <f t="shared" si="0"/>
        <v>162.5</v>
      </c>
    </row>
    <row r="17" spans="1:6" ht="12.75">
      <c r="A17" s="16" t="s">
        <v>10</v>
      </c>
      <c r="B17" s="15">
        <v>57.5</v>
      </c>
      <c r="C17" s="15">
        <v>40</v>
      </c>
      <c r="D17" s="14">
        <v>35</v>
      </c>
      <c r="E17" s="15">
        <v>20</v>
      </c>
      <c r="F17" s="15">
        <f t="shared" si="0"/>
        <v>152.5</v>
      </c>
    </row>
    <row r="18" spans="1:6" ht="12.75">
      <c r="A18" s="16" t="s">
        <v>11</v>
      </c>
      <c r="B18" s="15">
        <v>57.5</v>
      </c>
      <c r="C18" s="15">
        <v>40</v>
      </c>
      <c r="D18" s="15">
        <v>35</v>
      </c>
      <c r="E18" s="15">
        <v>10</v>
      </c>
      <c r="F18" s="15">
        <f t="shared" si="0"/>
        <v>142.5</v>
      </c>
    </row>
    <row r="19" spans="2:6" ht="12.75">
      <c r="B19" s="9"/>
      <c r="C19" s="9"/>
      <c r="D19" s="9"/>
      <c r="E19" s="9"/>
      <c r="F19" s="9"/>
    </row>
    <row r="20" spans="1:6" ht="12.75">
      <c r="A20" s="19" t="s">
        <v>16</v>
      </c>
      <c r="B20" s="21"/>
      <c r="C20" s="22"/>
      <c r="D20" s="20" t="s">
        <v>15</v>
      </c>
      <c r="E20" s="21"/>
      <c r="F20" s="21"/>
    </row>
    <row r="21" spans="1:6" ht="12.75">
      <c r="A21" s="22"/>
      <c r="B21" s="21"/>
      <c r="C21" s="32"/>
      <c r="D21" s="31" t="s">
        <v>19</v>
      </c>
      <c r="E21" s="33"/>
      <c r="F21" s="21"/>
    </row>
    <row r="22" spans="1:6" ht="12.75">
      <c r="A22" s="25" t="s">
        <v>0</v>
      </c>
      <c r="B22" s="24" t="s">
        <v>30</v>
      </c>
      <c r="C22" s="24" t="s">
        <v>31</v>
      </c>
      <c r="D22" s="24" t="s">
        <v>20</v>
      </c>
      <c r="E22" s="24" t="s">
        <v>12</v>
      </c>
      <c r="F22" s="25" t="s">
        <v>13</v>
      </c>
    </row>
    <row r="23" spans="1:6" ht="12.75">
      <c r="A23" s="26" t="s">
        <v>1</v>
      </c>
      <c r="B23" s="28">
        <v>170</v>
      </c>
      <c r="C23" s="28">
        <v>160</v>
      </c>
      <c r="D23" s="28">
        <v>35</v>
      </c>
      <c r="E23" s="27">
        <v>120</v>
      </c>
      <c r="F23" s="27">
        <f aca="true" t="shared" si="1" ref="F23:F34">SUM(B23:E23)</f>
        <v>485</v>
      </c>
    </row>
    <row r="24" spans="1:6" ht="12.75">
      <c r="A24" s="26" t="s">
        <v>23</v>
      </c>
      <c r="B24" s="28">
        <v>170</v>
      </c>
      <c r="C24" s="28">
        <v>160</v>
      </c>
      <c r="D24" s="28">
        <v>35</v>
      </c>
      <c r="E24" s="28">
        <v>110</v>
      </c>
      <c r="F24" s="28">
        <f t="shared" si="1"/>
        <v>475</v>
      </c>
    </row>
    <row r="25" spans="1:6" ht="12.75">
      <c r="A25" s="26" t="s">
        <v>2</v>
      </c>
      <c r="B25" s="28">
        <v>170</v>
      </c>
      <c r="C25" s="27">
        <v>160</v>
      </c>
      <c r="D25" s="27">
        <v>35</v>
      </c>
      <c r="E25" s="28">
        <v>100</v>
      </c>
      <c r="F25" s="28">
        <f t="shared" si="1"/>
        <v>465</v>
      </c>
    </row>
    <row r="26" spans="1:6" ht="12.75">
      <c r="A26" s="26" t="s">
        <v>3</v>
      </c>
      <c r="B26" s="28">
        <v>132.5</v>
      </c>
      <c r="C26" s="28">
        <v>120</v>
      </c>
      <c r="D26" s="27">
        <v>35</v>
      </c>
      <c r="E26" s="28">
        <v>90</v>
      </c>
      <c r="F26" s="28">
        <f t="shared" si="1"/>
        <v>377.5</v>
      </c>
    </row>
    <row r="27" spans="1:6" ht="12.75">
      <c r="A27" s="26" t="s">
        <v>4</v>
      </c>
      <c r="B27" s="28">
        <v>132.5</v>
      </c>
      <c r="C27" s="28">
        <v>120</v>
      </c>
      <c r="D27" s="27">
        <v>35</v>
      </c>
      <c r="E27" s="28">
        <v>80</v>
      </c>
      <c r="F27" s="28">
        <f t="shared" si="1"/>
        <v>367.5</v>
      </c>
    </row>
    <row r="28" spans="1:6" ht="12.75">
      <c r="A28" s="26" t="s">
        <v>5</v>
      </c>
      <c r="B28" s="28">
        <v>132.5</v>
      </c>
      <c r="C28" s="28">
        <v>120</v>
      </c>
      <c r="D28" s="27">
        <v>35</v>
      </c>
      <c r="E28" s="28">
        <v>70</v>
      </c>
      <c r="F28" s="28">
        <f t="shared" si="1"/>
        <v>357.5</v>
      </c>
    </row>
    <row r="29" spans="1:6" ht="12.75">
      <c r="A29" s="26" t="s">
        <v>6</v>
      </c>
      <c r="B29" s="28">
        <v>95</v>
      </c>
      <c r="C29" s="28">
        <v>80</v>
      </c>
      <c r="D29" s="27">
        <v>35</v>
      </c>
      <c r="E29" s="28">
        <v>60</v>
      </c>
      <c r="F29" s="28">
        <f t="shared" si="1"/>
        <v>270</v>
      </c>
    </row>
    <row r="30" spans="1:6" ht="12.75">
      <c r="A30" s="26" t="s">
        <v>7</v>
      </c>
      <c r="B30" s="28">
        <v>95</v>
      </c>
      <c r="C30" s="28">
        <v>80</v>
      </c>
      <c r="D30" s="27">
        <v>35</v>
      </c>
      <c r="E30" s="28">
        <v>50</v>
      </c>
      <c r="F30" s="28">
        <f t="shared" si="1"/>
        <v>260</v>
      </c>
    </row>
    <row r="31" spans="1:6" ht="12.75">
      <c r="A31" s="26" t="s">
        <v>8</v>
      </c>
      <c r="B31" s="28">
        <v>95</v>
      </c>
      <c r="C31" s="28">
        <v>80</v>
      </c>
      <c r="D31" s="27">
        <v>35</v>
      </c>
      <c r="E31" s="28">
        <v>40</v>
      </c>
      <c r="F31" s="28">
        <f t="shared" si="1"/>
        <v>250</v>
      </c>
    </row>
    <row r="32" spans="1:6" ht="12.75">
      <c r="A32" s="26" t="s">
        <v>9</v>
      </c>
      <c r="B32" s="28">
        <v>57.5</v>
      </c>
      <c r="C32" s="28">
        <v>40</v>
      </c>
      <c r="D32" s="27">
        <v>35</v>
      </c>
      <c r="E32" s="28">
        <v>30</v>
      </c>
      <c r="F32" s="28">
        <f t="shared" si="1"/>
        <v>162.5</v>
      </c>
    </row>
    <row r="33" spans="1:6" ht="12.75">
      <c r="A33" s="26" t="s">
        <v>10</v>
      </c>
      <c r="B33" s="28">
        <v>57.5</v>
      </c>
      <c r="C33" s="28">
        <v>40</v>
      </c>
      <c r="D33" s="27">
        <v>35</v>
      </c>
      <c r="E33" s="28">
        <v>20</v>
      </c>
      <c r="F33" s="28">
        <f t="shared" si="1"/>
        <v>152.5</v>
      </c>
    </row>
    <row r="34" spans="1:6" ht="12.75">
      <c r="A34" s="26" t="s">
        <v>11</v>
      </c>
      <c r="B34" s="28">
        <v>57.5</v>
      </c>
      <c r="C34" s="28">
        <v>40</v>
      </c>
      <c r="D34" s="27">
        <v>35</v>
      </c>
      <c r="E34" s="28">
        <v>10</v>
      </c>
      <c r="F34" s="28">
        <f t="shared" si="1"/>
        <v>142.5</v>
      </c>
    </row>
    <row r="36" spans="1:2" ht="12.75">
      <c r="A36" s="3" t="s">
        <v>25</v>
      </c>
      <c r="B36" s="4" t="s">
        <v>27</v>
      </c>
    </row>
    <row r="37" spans="1:2" ht="12.75">
      <c r="A37" s="5" t="s">
        <v>1</v>
      </c>
      <c r="B37" s="6">
        <v>334</v>
      </c>
    </row>
    <row r="38" spans="1:2" ht="12.75">
      <c r="A38" s="5" t="s">
        <v>23</v>
      </c>
      <c r="B38" s="6">
        <v>334</v>
      </c>
    </row>
    <row r="39" spans="1:2" ht="12.75">
      <c r="A39" s="5" t="s">
        <v>2</v>
      </c>
      <c r="B39" s="6">
        <v>334</v>
      </c>
    </row>
    <row r="40" spans="1:2" ht="12.75">
      <c r="A40" s="5" t="s">
        <v>3</v>
      </c>
      <c r="B40" s="6">
        <v>255.5</v>
      </c>
    </row>
    <row r="41" spans="1:2" ht="12.75">
      <c r="A41" s="5" t="s">
        <v>4</v>
      </c>
      <c r="B41" s="6">
        <v>255.5</v>
      </c>
    </row>
    <row r="42" spans="1:2" ht="12.75">
      <c r="A42" s="5" t="s">
        <v>5</v>
      </c>
      <c r="B42" s="6">
        <v>255.5</v>
      </c>
    </row>
    <row r="43" spans="1:2" ht="12.75">
      <c r="A43" s="5" t="s">
        <v>6</v>
      </c>
      <c r="B43" s="6">
        <v>177</v>
      </c>
    </row>
    <row r="44" spans="1:2" ht="12.75">
      <c r="A44" s="5" t="s">
        <v>7</v>
      </c>
      <c r="B44" s="6">
        <v>177</v>
      </c>
    </row>
    <row r="45" spans="1:2" ht="12.75">
      <c r="A45" s="5" t="s">
        <v>8</v>
      </c>
      <c r="B45" s="6">
        <v>177</v>
      </c>
    </row>
    <row r="46" spans="1:2" ht="12.75">
      <c r="A46" s="5" t="s">
        <v>9</v>
      </c>
      <c r="B46" s="6">
        <v>98.5</v>
      </c>
    </row>
    <row r="47" spans="1:2" ht="12.75">
      <c r="A47" s="5" t="s">
        <v>10</v>
      </c>
      <c r="B47" s="6">
        <v>98.5</v>
      </c>
    </row>
    <row r="48" spans="1:2" ht="12.75">
      <c r="A48" s="5" t="s">
        <v>11</v>
      </c>
      <c r="B48" s="6">
        <v>98.5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arrealty</dc:creator>
  <cp:keywords/>
  <dc:description/>
  <cp:lastModifiedBy>Jessie Crossland</cp:lastModifiedBy>
  <cp:lastPrinted>2022-02-19T21:04:56Z</cp:lastPrinted>
  <dcterms:created xsi:type="dcterms:W3CDTF">2004-06-03T16:36:11Z</dcterms:created>
  <dcterms:modified xsi:type="dcterms:W3CDTF">2022-05-10T15:49:03Z</dcterms:modified>
  <cp:category/>
  <cp:version/>
  <cp:contentType/>
  <cp:contentStatus/>
</cp:coreProperties>
</file>